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15" windowWidth="12120" windowHeight="91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7" i="1"/>
  <c r="A48" s="1"/>
  <c r="A49" s="1"/>
  <c r="A50" s="1"/>
  <c r="A51" s="1"/>
  <c r="A52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<sst xmlns="http://schemas.openxmlformats.org/spreadsheetml/2006/main" count="77" uniqueCount="71">
  <si>
    <t>Прайс-лист на ремонт дизельной аппаратуры грузовых автомодилей и тракторов</t>
  </si>
  <si>
    <t xml:space="preserve">                                      (цены указаны в рублях без НДС)</t>
  </si>
  <si>
    <t>Контактные телефоны:</t>
  </si>
  <si>
    <t>ТНВД</t>
  </si>
  <si>
    <t>№ П.П.</t>
  </si>
  <si>
    <t>Марка ТНВД</t>
  </si>
  <si>
    <t>Применяемость</t>
  </si>
  <si>
    <t>Проверка</t>
  </si>
  <si>
    <t>Регулировка</t>
  </si>
  <si>
    <t>Капитальный ремонт</t>
  </si>
  <si>
    <t>33-02, 33-10, 334, 338</t>
  </si>
  <si>
    <t>КамАЗ, ЗИЛ</t>
  </si>
  <si>
    <t>337-40</t>
  </si>
  <si>
    <t>КамАЗ, Евро-0</t>
  </si>
  <si>
    <t>337-42</t>
  </si>
  <si>
    <t>КамАЗ, Евро-1</t>
  </si>
  <si>
    <t>337-20</t>
  </si>
  <si>
    <t>КамАЗ, Евро-2</t>
  </si>
  <si>
    <t>ЯМЗ-236,МАЗ,ЛиАЗ</t>
  </si>
  <si>
    <t>ЯМЗ-236,МАЗ,Урал</t>
  </si>
  <si>
    <t>60,(60.5-30)</t>
  </si>
  <si>
    <t>ЯМЗ-236(М),МАЗ</t>
  </si>
  <si>
    <t>604.5-40</t>
  </si>
  <si>
    <t>ЯМЗ-236,МАЗ</t>
  </si>
  <si>
    <t>80,(80.5-30)</t>
  </si>
  <si>
    <t>ЯМЗ-238(М2),КрАЗ,</t>
  </si>
  <si>
    <t>806.5-40</t>
  </si>
  <si>
    <t>ЯМЗ-238Д, МАЗ64229</t>
  </si>
  <si>
    <t>90, (90.8-20)</t>
  </si>
  <si>
    <t>ЯМЗ-240М(2), БелАЗ</t>
  </si>
  <si>
    <t>902, (902.8-20)</t>
  </si>
  <si>
    <t>ЯМЗ-240БМ(2), К701</t>
  </si>
  <si>
    <t>901, (901.8-20)</t>
  </si>
  <si>
    <t>ЯМЗ-240НМ(2), БелАЗ</t>
  </si>
  <si>
    <t>133, 135</t>
  </si>
  <si>
    <t>ЯМЗ-236 евро-2, МАЗ</t>
  </si>
  <si>
    <t>ЯМЗ 7511 евро-2</t>
  </si>
  <si>
    <t>421, 424</t>
  </si>
  <si>
    <t>ТМЗ 8421</t>
  </si>
  <si>
    <t>ЯМЗ6561,евро-3,МАЗ,ЛиАЗ</t>
  </si>
  <si>
    <t>ЯМЗ6581,евро-3,МАЗ,ЛиАЗ</t>
  </si>
  <si>
    <t>4 УТНИ</t>
  </si>
  <si>
    <t>Д240</t>
  </si>
  <si>
    <t>4 УТНМ бычок</t>
  </si>
  <si>
    <t>Д245-9</t>
  </si>
  <si>
    <t>4 УТНМ бычок евро</t>
  </si>
  <si>
    <t>Д245-12</t>
  </si>
  <si>
    <t>2 УТНИ</t>
  </si>
  <si>
    <t>Д21</t>
  </si>
  <si>
    <t>Д245-12 евро-2</t>
  </si>
  <si>
    <t>Д-260</t>
  </si>
  <si>
    <t>Гарантия на капитально отремонтированную продукцию 6 месяцев.</t>
  </si>
  <si>
    <t>ФОРСУНКИ</t>
  </si>
  <si>
    <t>Марка форсунки</t>
  </si>
  <si>
    <t>Ремонт</t>
  </si>
  <si>
    <t>26, 26-02, 261, 261-02</t>
  </si>
  <si>
    <t>ЯМЗ 236, ЯМЗ 238</t>
  </si>
  <si>
    <t>262,262-02,263,263-02</t>
  </si>
  <si>
    <t>ЯМЗ240</t>
  </si>
  <si>
    <t>33-01, 33-02, 33-03</t>
  </si>
  <si>
    <t>КамАЗ 740</t>
  </si>
  <si>
    <t>273-20, 273-31</t>
  </si>
  <si>
    <t>267-01</t>
  </si>
  <si>
    <t>ЯМЗ-7511 совмещен. ГБЦ</t>
  </si>
  <si>
    <t>267-11</t>
  </si>
  <si>
    <t xml:space="preserve">ЯМЗ-236НЕ2/БЕ2 </t>
  </si>
  <si>
    <t>267-20(21)</t>
  </si>
  <si>
    <t>ЯМЗ-евро3 совм. ГБЦ</t>
  </si>
  <si>
    <t>136(с заменой магнита)</t>
  </si>
  <si>
    <t>12000(24502)</t>
  </si>
  <si>
    <t>Разгоняев Андрей Васильевич 8-915-986-65-95, 8-905-134-06-30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</si>
</sst>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u/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Fill="1" applyBorder="1"/>
    <xf numFmtId="0" fontId="0" fillId="0" borderId="7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topLeftCell="A44" workbookViewId="0">
      <selection activeCell="D8" sqref="D8"/>
    </sheetView>
  </sheetViews>
  <sheetFormatPr defaultRowHeight="15"/>
  <cols>
    <col min="1" max="1" width="7.28515625" bestFit="1" customWidth="1"/>
    <col min="2" max="2" width="19.85546875" customWidth="1"/>
    <col min="3" max="3" width="25.5703125" bestFit="1" customWidth="1"/>
    <col min="4" max="4" width="12.85546875" bestFit="1" customWidth="1"/>
    <col min="5" max="5" width="11.85546875" bestFit="1" customWidth="1"/>
    <col min="6" max="6" width="17.42578125" customWidth="1"/>
  </cols>
  <sheetData>
    <row r="2" spans="1:8" ht="15.75">
      <c r="A2" s="1" t="s">
        <v>0</v>
      </c>
      <c r="G2" s="2"/>
      <c r="H2" s="3"/>
    </row>
    <row r="3" spans="1:8">
      <c r="B3" t="s">
        <v>1</v>
      </c>
      <c r="G3" s="4"/>
      <c r="H3" s="3"/>
    </row>
    <row r="4" spans="1:8">
      <c r="G4" s="4"/>
      <c r="H4" s="3"/>
    </row>
    <row r="5" spans="1:8">
      <c r="A5" t="s">
        <v>2</v>
      </c>
      <c r="C5" s="5" t="s">
        <v>70</v>
      </c>
      <c r="D5" s="5"/>
      <c r="E5" s="5"/>
      <c r="F5" s="5"/>
    </row>
    <row r="6" spans="1:8">
      <c r="C6" s="5"/>
      <c r="D6" s="5"/>
      <c r="E6" s="5"/>
      <c r="F6" s="5"/>
    </row>
    <row r="7" spans="1:8">
      <c r="C7" s="3"/>
      <c r="D7" s="3"/>
      <c r="E7" s="3"/>
      <c r="F7" s="3"/>
    </row>
    <row r="8" spans="1:8">
      <c r="B8" s="6" t="s">
        <v>3</v>
      </c>
      <c r="C8" s="3"/>
      <c r="D8" s="3"/>
      <c r="E8" s="3"/>
      <c r="F8" s="3"/>
    </row>
    <row r="9" spans="1:8" ht="15.75" thickBot="1"/>
    <row r="10" spans="1:8">
      <c r="A10" s="16" t="s">
        <v>4</v>
      </c>
      <c r="B10" s="18" t="s">
        <v>5</v>
      </c>
      <c r="C10" s="16" t="s">
        <v>6</v>
      </c>
      <c r="D10" s="16" t="s">
        <v>7</v>
      </c>
      <c r="E10" s="16" t="s">
        <v>8</v>
      </c>
      <c r="F10" s="20" t="s">
        <v>9</v>
      </c>
    </row>
    <row r="11" spans="1:8" ht="15.75" thickBot="1">
      <c r="A11" s="17"/>
      <c r="B11" s="19"/>
      <c r="C11" s="17"/>
      <c r="D11" s="17"/>
      <c r="E11" s="17"/>
      <c r="F11" s="21"/>
    </row>
    <row r="12" spans="1:8">
      <c r="A12" s="7"/>
      <c r="B12" s="7"/>
      <c r="C12" s="7"/>
      <c r="D12" s="8"/>
      <c r="E12" s="8"/>
      <c r="F12" s="7"/>
    </row>
    <row r="13" spans="1:8">
      <c r="A13" s="9">
        <v>1</v>
      </c>
      <c r="B13" s="10" t="s">
        <v>10</v>
      </c>
      <c r="C13" s="11" t="s">
        <v>11</v>
      </c>
      <c r="D13" s="12">
        <v>700</v>
      </c>
      <c r="E13" s="12">
        <v>2000</v>
      </c>
      <c r="F13" s="10">
        <v>6000</v>
      </c>
    </row>
    <row r="14" spans="1:8">
      <c r="A14" s="9">
        <f>A13+1</f>
        <v>2</v>
      </c>
      <c r="B14" s="10" t="s">
        <v>12</v>
      </c>
      <c r="C14" s="11" t="s">
        <v>13</v>
      </c>
      <c r="D14" s="12">
        <v>700</v>
      </c>
      <c r="E14" s="12">
        <v>2000</v>
      </c>
      <c r="F14" s="10">
        <v>9000</v>
      </c>
    </row>
    <row r="15" spans="1:8">
      <c r="A15" s="9">
        <f t="shared" ref="A15:A37" si="0">A14+1</f>
        <v>3</v>
      </c>
      <c r="B15" s="10" t="s">
        <v>14</v>
      </c>
      <c r="C15" s="11" t="s">
        <v>15</v>
      </c>
      <c r="D15" s="12">
        <v>700</v>
      </c>
      <c r="E15" s="12">
        <v>2000</v>
      </c>
      <c r="F15" s="10">
        <v>9000</v>
      </c>
    </row>
    <row r="16" spans="1:8">
      <c r="A16" s="9">
        <f t="shared" si="0"/>
        <v>4</v>
      </c>
      <c r="B16" s="10" t="s">
        <v>16</v>
      </c>
      <c r="C16" s="11" t="s">
        <v>17</v>
      </c>
      <c r="D16" s="12">
        <v>700</v>
      </c>
      <c r="E16" s="12">
        <v>2000</v>
      </c>
      <c r="F16" s="10">
        <v>10000</v>
      </c>
    </row>
    <row r="17" spans="1:6">
      <c r="A17" s="9">
        <f t="shared" si="0"/>
        <v>5</v>
      </c>
      <c r="B17" s="13">
        <v>323</v>
      </c>
      <c r="C17" s="11" t="s">
        <v>18</v>
      </c>
      <c r="D17" s="12">
        <v>700</v>
      </c>
      <c r="E17" s="12">
        <v>2000</v>
      </c>
      <c r="F17" s="10">
        <v>9000</v>
      </c>
    </row>
    <row r="18" spans="1:6">
      <c r="A18" s="9">
        <f t="shared" si="0"/>
        <v>6</v>
      </c>
      <c r="B18" s="13">
        <v>324</v>
      </c>
      <c r="C18" s="11" t="s">
        <v>19</v>
      </c>
      <c r="D18" s="12">
        <v>700</v>
      </c>
      <c r="E18" s="12">
        <v>2000</v>
      </c>
      <c r="F18" s="10">
        <v>11000</v>
      </c>
    </row>
    <row r="19" spans="1:6">
      <c r="A19" s="9">
        <f t="shared" si="0"/>
        <v>7</v>
      </c>
      <c r="B19" s="13" t="s">
        <v>20</v>
      </c>
      <c r="C19" s="11" t="s">
        <v>21</v>
      </c>
      <c r="D19" s="12">
        <v>700</v>
      </c>
      <c r="E19" s="12">
        <v>1500</v>
      </c>
      <c r="F19" s="10">
        <v>5500</v>
      </c>
    </row>
    <row r="20" spans="1:6">
      <c r="A20" s="9">
        <f t="shared" si="0"/>
        <v>8</v>
      </c>
      <c r="B20" s="13" t="s">
        <v>22</v>
      </c>
      <c r="C20" s="11" t="s">
        <v>23</v>
      </c>
      <c r="D20" s="12">
        <v>700</v>
      </c>
      <c r="E20" s="12">
        <v>1700</v>
      </c>
      <c r="F20" s="10">
        <v>6500</v>
      </c>
    </row>
    <row r="21" spans="1:6">
      <c r="A21" s="9">
        <f t="shared" si="0"/>
        <v>9</v>
      </c>
      <c r="B21" s="13" t="s">
        <v>24</v>
      </c>
      <c r="C21" s="11" t="s">
        <v>25</v>
      </c>
      <c r="D21" s="12">
        <v>700</v>
      </c>
      <c r="E21" s="12">
        <v>1600</v>
      </c>
      <c r="F21" s="10">
        <v>6000</v>
      </c>
    </row>
    <row r="22" spans="1:6">
      <c r="A22" s="9">
        <f t="shared" si="0"/>
        <v>10</v>
      </c>
      <c r="B22" s="13" t="s">
        <v>26</v>
      </c>
      <c r="C22" s="11" t="s">
        <v>27</v>
      </c>
      <c r="D22" s="12">
        <v>700</v>
      </c>
      <c r="E22" s="12">
        <v>1900</v>
      </c>
      <c r="F22" s="10">
        <v>7000</v>
      </c>
    </row>
    <row r="23" spans="1:6">
      <c r="A23" s="9">
        <f t="shared" si="0"/>
        <v>11</v>
      </c>
      <c r="B23" s="13" t="s">
        <v>28</v>
      </c>
      <c r="C23" s="14" t="s">
        <v>29</v>
      </c>
      <c r="D23" s="12">
        <v>700</v>
      </c>
      <c r="E23" s="12">
        <v>2000</v>
      </c>
      <c r="F23" s="10">
        <v>8000</v>
      </c>
    </row>
    <row r="24" spans="1:6">
      <c r="A24" s="9">
        <f t="shared" si="0"/>
        <v>12</v>
      </c>
      <c r="B24" s="15" t="s">
        <v>30</v>
      </c>
      <c r="C24" s="11" t="s">
        <v>31</v>
      </c>
      <c r="D24" s="12">
        <v>700</v>
      </c>
      <c r="E24" s="12">
        <v>2000</v>
      </c>
      <c r="F24" s="10">
        <v>8000</v>
      </c>
    </row>
    <row r="25" spans="1:6">
      <c r="A25" s="9">
        <f t="shared" si="0"/>
        <v>13</v>
      </c>
      <c r="B25" s="13" t="s">
        <v>32</v>
      </c>
      <c r="C25" s="11" t="s">
        <v>33</v>
      </c>
      <c r="D25" s="12">
        <v>700</v>
      </c>
      <c r="E25" s="12">
        <v>2100</v>
      </c>
      <c r="F25" s="10">
        <v>9000</v>
      </c>
    </row>
    <row r="26" spans="1:6">
      <c r="A26" s="9">
        <f t="shared" si="0"/>
        <v>14</v>
      </c>
      <c r="B26" s="13" t="s">
        <v>34</v>
      </c>
      <c r="C26" s="11" t="s">
        <v>35</v>
      </c>
      <c r="D26" s="12">
        <v>700</v>
      </c>
      <c r="E26" s="12">
        <v>2100</v>
      </c>
      <c r="F26" s="10">
        <v>10000</v>
      </c>
    </row>
    <row r="27" spans="1:6">
      <c r="A27" s="9">
        <f t="shared" si="0"/>
        <v>15</v>
      </c>
      <c r="B27" s="13">
        <v>175</v>
      </c>
      <c r="C27" s="11" t="s">
        <v>36</v>
      </c>
      <c r="D27" s="12">
        <v>700</v>
      </c>
      <c r="E27" s="12">
        <v>2300</v>
      </c>
      <c r="F27" s="10">
        <v>13000</v>
      </c>
    </row>
    <row r="28" spans="1:6">
      <c r="A28" s="9">
        <f t="shared" si="0"/>
        <v>16</v>
      </c>
      <c r="B28" s="15" t="s">
        <v>37</v>
      </c>
      <c r="C28" s="11" t="s">
        <v>38</v>
      </c>
      <c r="D28" s="12">
        <v>700</v>
      </c>
      <c r="E28" s="12">
        <v>2100</v>
      </c>
      <c r="F28" s="10">
        <v>13200</v>
      </c>
    </row>
    <row r="29" spans="1:6">
      <c r="A29" s="9">
        <f t="shared" si="0"/>
        <v>17</v>
      </c>
      <c r="B29" s="13">
        <v>17</v>
      </c>
      <c r="C29" s="11" t="s">
        <v>38</v>
      </c>
      <c r="D29" s="12">
        <v>700</v>
      </c>
      <c r="E29" s="12">
        <v>2100</v>
      </c>
      <c r="F29" s="10">
        <v>13200</v>
      </c>
    </row>
    <row r="30" spans="1:6">
      <c r="A30" s="9">
        <f t="shared" si="0"/>
        <v>18</v>
      </c>
      <c r="B30" s="22" t="s">
        <v>68</v>
      </c>
      <c r="C30" s="11" t="s">
        <v>39</v>
      </c>
      <c r="D30" s="12">
        <v>700</v>
      </c>
      <c r="E30" s="12">
        <v>2000</v>
      </c>
      <c r="F30" s="23" t="s">
        <v>69</v>
      </c>
    </row>
    <row r="31" spans="1:6">
      <c r="A31" s="9">
        <f t="shared" si="0"/>
        <v>19</v>
      </c>
      <c r="B31" s="13">
        <v>179</v>
      </c>
      <c r="C31" s="11" t="s">
        <v>40</v>
      </c>
      <c r="D31" s="12">
        <v>700</v>
      </c>
      <c r="E31" s="12">
        <v>2100</v>
      </c>
      <c r="F31" s="10">
        <v>14000</v>
      </c>
    </row>
    <row r="32" spans="1:6">
      <c r="A32" s="9">
        <f t="shared" si="0"/>
        <v>20</v>
      </c>
      <c r="B32" s="13" t="s">
        <v>41</v>
      </c>
      <c r="C32" s="11" t="s">
        <v>42</v>
      </c>
      <c r="D32" s="12">
        <v>700</v>
      </c>
      <c r="E32" s="12">
        <v>1100</v>
      </c>
      <c r="F32" s="10">
        <v>4200</v>
      </c>
    </row>
    <row r="33" spans="1:6">
      <c r="A33" s="9">
        <f t="shared" si="0"/>
        <v>21</v>
      </c>
      <c r="B33" s="13" t="s">
        <v>43</v>
      </c>
      <c r="C33" s="11" t="s">
        <v>44</v>
      </c>
      <c r="D33" s="12">
        <v>700</v>
      </c>
      <c r="E33" s="12">
        <v>1200</v>
      </c>
      <c r="F33" s="10">
        <v>4500</v>
      </c>
    </row>
    <row r="34" spans="1:6">
      <c r="A34" s="9">
        <f t="shared" si="0"/>
        <v>22</v>
      </c>
      <c r="B34" s="13" t="s">
        <v>45</v>
      </c>
      <c r="C34" s="11" t="s">
        <v>46</v>
      </c>
      <c r="D34" s="12">
        <v>700</v>
      </c>
      <c r="E34" s="12">
        <v>1200</v>
      </c>
      <c r="F34" s="10">
        <v>5000</v>
      </c>
    </row>
    <row r="35" spans="1:6">
      <c r="A35" s="9">
        <f t="shared" si="0"/>
        <v>23</v>
      </c>
      <c r="B35" s="13" t="s">
        <v>47</v>
      </c>
      <c r="C35" s="11" t="s">
        <v>48</v>
      </c>
      <c r="D35" s="12">
        <v>700</v>
      </c>
      <c r="E35" s="12">
        <v>1000</v>
      </c>
      <c r="F35" s="10">
        <v>3800</v>
      </c>
    </row>
    <row r="36" spans="1:6">
      <c r="A36" s="9">
        <f t="shared" si="0"/>
        <v>24</v>
      </c>
      <c r="B36" s="13">
        <v>773</v>
      </c>
      <c r="C36" s="11" t="s">
        <v>49</v>
      </c>
      <c r="D36" s="12">
        <v>700</v>
      </c>
      <c r="E36" s="12">
        <v>1500</v>
      </c>
      <c r="F36" s="10">
        <v>7000</v>
      </c>
    </row>
    <row r="37" spans="1:6">
      <c r="A37" s="9">
        <f t="shared" si="0"/>
        <v>25</v>
      </c>
      <c r="B37" s="13">
        <v>363</v>
      </c>
      <c r="C37" s="11" t="s">
        <v>50</v>
      </c>
      <c r="D37" s="12">
        <v>700</v>
      </c>
      <c r="E37" s="12">
        <v>1400</v>
      </c>
      <c r="F37" s="10">
        <v>8500</v>
      </c>
    </row>
    <row r="39" spans="1:6">
      <c r="B39" t="s">
        <v>51</v>
      </c>
    </row>
    <row r="41" spans="1:6">
      <c r="B41" s="6" t="s">
        <v>52</v>
      </c>
      <c r="C41" s="3"/>
      <c r="D41" s="3"/>
      <c r="E41" s="3"/>
      <c r="F41" s="3"/>
    </row>
    <row r="42" spans="1:6" ht="15.75" thickBot="1"/>
    <row r="43" spans="1:6">
      <c r="A43" s="16" t="s">
        <v>4</v>
      </c>
      <c r="B43" s="18" t="s">
        <v>53</v>
      </c>
      <c r="C43" s="16" t="s">
        <v>6</v>
      </c>
      <c r="D43" s="16" t="s">
        <v>7</v>
      </c>
      <c r="E43" s="16" t="s">
        <v>8</v>
      </c>
      <c r="F43" s="16" t="s">
        <v>54</v>
      </c>
    </row>
    <row r="44" spans="1:6" ht="15.75" thickBot="1">
      <c r="A44" s="17"/>
      <c r="B44" s="19"/>
      <c r="C44" s="17"/>
      <c r="D44" s="17"/>
      <c r="E44" s="17"/>
      <c r="F44" s="17"/>
    </row>
    <row r="45" spans="1:6">
      <c r="A45" s="7"/>
      <c r="B45" s="7"/>
      <c r="C45" s="7"/>
      <c r="D45" s="8"/>
      <c r="E45" s="8"/>
      <c r="F45" s="7"/>
    </row>
    <row r="46" spans="1:6">
      <c r="A46" s="9">
        <v>1</v>
      </c>
      <c r="B46" s="10" t="s">
        <v>55</v>
      </c>
      <c r="C46" s="11" t="s">
        <v>56</v>
      </c>
      <c r="D46" s="12">
        <v>50</v>
      </c>
      <c r="E46" s="12">
        <v>120</v>
      </c>
      <c r="F46" s="10">
        <v>225</v>
      </c>
    </row>
    <row r="47" spans="1:6">
      <c r="A47" s="9">
        <f>A46+1</f>
        <v>2</v>
      </c>
      <c r="B47" s="10" t="s">
        <v>57</v>
      </c>
      <c r="C47" s="11" t="s">
        <v>58</v>
      </c>
      <c r="D47" s="12">
        <v>50</v>
      </c>
      <c r="E47" s="12">
        <v>120</v>
      </c>
      <c r="F47" s="10">
        <v>225</v>
      </c>
    </row>
    <row r="48" spans="1:6">
      <c r="A48" s="9">
        <f t="shared" ref="A48:A52" si="1">A47+1</f>
        <v>3</v>
      </c>
      <c r="B48" s="10" t="s">
        <v>59</v>
      </c>
      <c r="C48" s="11" t="s">
        <v>60</v>
      </c>
      <c r="D48" s="12">
        <v>50</v>
      </c>
      <c r="E48" s="12">
        <v>120</v>
      </c>
      <c r="F48" s="10">
        <v>225</v>
      </c>
    </row>
    <row r="49" spans="1:6">
      <c r="A49" s="9">
        <f t="shared" si="1"/>
        <v>4</v>
      </c>
      <c r="B49" s="10" t="s">
        <v>61</v>
      </c>
      <c r="C49" s="11" t="s">
        <v>17</v>
      </c>
      <c r="D49" s="12">
        <v>50</v>
      </c>
      <c r="E49" s="12">
        <v>120</v>
      </c>
      <c r="F49" s="10">
        <v>275</v>
      </c>
    </row>
    <row r="50" spans="1:6">
      <c r="A50" s="9">
        <f t="shared" si="1"/>
        <v>5</v>
      </c>
      <c r="B50" s="13" t="s">
        <v>62</v>
      </c>
      <c r="C50" s="11" t="s">
        <v>63</v>
      </c>
      <c r="D50" s="12">
        <v>50</v>
      </c>
      <c r="E50" s="12">
        <v>120</v>
      </c>
      <c r="F50" s="10">
        <v>480</v>
      </c>
    </row>
    <row r="51" spans="1:6">
      <c r="A51" s="9">
        <f t="shared" si="1"/>
        <v>6</v>
      </c>
      <c r="B51" s="13" t="s">
        <v>64</v>
      </c>
      <c r="C51" s="11" t="s">
        <v>65</v>
      </c>
      <c r="D51" s="12">
        <v>50</v>
      </c>
      <c r="E51" s="12">
        <v>120</v>
      </c>
      <c r="F51" s="10">
        <v>480</v>
      </c>
    </row>
    <row r="52" spans="1:6">
      <c r="A52" s="9">
        <f t="shared" si="1"/>
        <v>7</v>
      </c>
      <c r="B52" s="13" t="s">
        <v>66</v>
      </c>
      <c r="C52" s="11" t="s">
        <v>67</v>
      </c>
      <c r="D52" s="12">
        <v>50</v>
      </c>
      <c r="E52" s="12">
        <v>120</v>
      </c>
      <c r="F52" s="10">
        <v>480</v>
      </c>
    </row>
  </sheetData>
  <mergeCells count="12">
    <mergeCell ref="F43:F44"/>
    <mergeCell ref="A10:A11"/>
    <mergeCell ref="B10:B11"/>
    <mergeCell ref="C10:C11"/>
    <mergeCell ref="D10:D11"/>
    <mergeCell ref="E10:E11"/>
    <mergeCell ref="F10:F11"/>
    <mergeCell ref="A43:A44"/>
    <mergeCell ref="B43:B44"/>
    <mergeCell ref="C43:C44"/>
    <mergeCell ref="D43:D44"/>
    <mergeCell ref="E43:E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Asuus</dc:creator>
  <cp:lastModifiedBy>Admin</cp:lastModifiedBy>
  <dcterms:created xsi:type="dcterms:W3CDTF">2016-09-30T09:51:12Z</dcterms:created>
  <dcterms:modified xsi:type="dcterms:W3CDTF">2017-04-28T10:29:24Z</dcterms:modified>
</cp:coreProperties>
</file>